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свод" sheetId="1" r:id="rId1"/>
  </sheets>
  <definedNames>
    <definedName name="_xlnm.Print_Area" localSheetId="0">'свод'!$A$1:$AC$15</definedName>
  </definedNames>
  <calcPr fullCalcOnLoad="1"/>
</workbook>
</file>

<file path=xl/sharedStrings.xml><?xml version="1.0" encoding="utf-8"?>
<sst xmlns="http://schemas.openxmlformats.org/spreadsheetml/2006/main" count="49" uniqueCount="44">
  <si>
    <t>№</t>
  </si>
  <si>
    <t>всего</t>
  </si>
  <si>
    <t>11-15 лет</t>
  </si>
  <si>
    <t>16-17 лет</t>
  </si>
  <si>
    <t>руководитель</t>
  </si>
  <si>
    <t>ПДО</t>
  </si>
  <si>
    <t>инструктор ФК</t>
  </si>
  <si>
    <t>педаго-организатор</t>
  </si>
  <si>
    <t xml:space="preserve">Кол-во ОШ  </t>
  </si>
  <si>
    <t>Общая численность школьников (чел.)</t>
  </si>
  <si>
    <t>ИТОГО:</t>
  </si>
  <si>
    <t>Количество физкультурно-спортивных клубов на базе ОШ (ед)</t>
  </si>
  <si>
    <t>родители</t>
  </si>
  <si>
    <t>учителя</t>
  </si>
  <si>
    <t>иные граждане</t>
  </si>
  <si>
    <t>Кол-во занимающихся в секциях на базе ОУ                       (при отсутствии ФСК)</t>
  </si>
  <si>
    <t>Руководитель муниципального органа управления образованием</t>
  </si>
  <si>
    <t>Фамилия, имя, отчество ответственного за заполнение формы, контактный телефон</t>
  </si>
  <si>
    <t>Дата заполнения</t>
  </si>
  <si>
    <t>Количество школьников, занимающихся в физкультурно-спортивных клубах                               (чел.)</t>
  </si>
  <si>
    <t>кол-во в них занимающихся (чел.)</t>
  </si>
  <si>
    <t>из графы 17</t>
  </si>
  <si>
    <t>Количество специалистов, привлеченных к работе в ФСК (чел.)</t>
  </si>
  <si>
    <t xml:space="preserve">девочек        (чел)              </t>
  </si>
  <si>
    <t>Наличие дворовых команд, групп свободного посещения              в т.ч.</t>
  </si>
  <si>
    <t>количество ставок</t>
  </si>
  <si>
    <t>количество человек</t>
  </si>
  <si>
    <t>Муниципальное образование</t>
  </si>
  <si>
    <t>7-10 лет</t>
  </si>
  <si>
    <t>Возраст занимающихся в ФСК (чел.)</t>
  </si>
  <si>
    <t>кол-во команд, групп (шт.)</t>
  </si>
  <si>
    <t>Кол-во взрослых, занимающихся в ФСК (чел),  в т.ч.</t>
  </si>
  <si>
    <t>Наличие инструкторов физической культуры, выделенных в рамках краевых субвенций</t>
  </si>
  <si>
    <r>
      <t>из графы</t>
    </r>
    <r>
      <rPr>
        <b/>
        <i/>
        <sz val="22"/>
        <color indexed="10"/>
        <rFont val="Times New Roman"/>
        <family val="1"/>
      </rPr>
      <t xml:space="preserve"> </t>
    </r>
    <r>
      <rPr>
        <b/>
        <i/>
        <sz val="22"/>
        <color indexed="8"/>
        <rFont val="Times New Roman"/>
        <family val="1"/>
      </rPr>
      <t>23</t>
    </r>
  </si>
  <si>
    <t>Сводные сведения о физкультурно-спортивных клубах общеобразовательных учреждений муниципального образования  на 31 декабря 2011 года (сводная форма)</t>
  </si>
  <si>
    <t xml:space="preserve"> </t>
  </si>
  <si>
    <r>
      <rPr>
        <b/>
        <i/>
        <sz val="22"/>
        <rFont val="Times New Roman"/>
        <family val="1"/>
      </rPr>
      <t>детей</t>
    </r>
    <r>
      <rPr>
        <b/>
        <i/>
        <sz val="18"/>
        <rFont val="Times New Roman"/>
        <family val="1"/>
      </rPr>
      <t xml:space="preserve"> </t>
    </r>
    <r>
      <rPr>
        <b/>
        <i/>
        <sz val="22"/>
        <rFont val="Times New Roman"/>
        <family val="1"/>
      </rPr>
      <t>с огр.возм. здоровья</t>
    </r>
    <r>
      <rPr>
        <b/>
        <i/>
        <sz val="18"/>
        <rFont val="Times New Roman"/>
        <family val="1"/>
      </rPr>
      <t xml:space="preserve"> (</t>
    </r>
    <r>
      <rPr>
        <b/>
        <i/>
        <sz val="22"/>
        <rFont val="Times New Roman"/>
        <family val="1"/>
      </rPr>
      <t>чел.</t>
    </r>
    <r>
      <rPr>
        <b/>
        <i/>
        <sz val="18"/>
        <rFont val="Times New Roman"/>
        <family val="1"/>
      </rPr>
      <t>)</t>
    </r>
  </si>
  <si>
    <t>из них с численностью свыше 100 чел.</t>
  </si>
  <si>
    <t>из них на базе школ с численностью свыше 100 чел.</t>
  </si>
  <si>
    <t>из графы 8</t>
  </si>
  <si>
    <t>Краснотуранский район</t>
  </si>
  <si>
    <t xml:space="preserve"> Вшивкова Валентина Михайловна</t>
  </si>
  <si>
    <t xml:space="preserve"> Воробьева Юлия Владимировна, 83913421585</t>
  </si>
  <si>
    <t>03.02.2012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</si>
</sst>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28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8"/>
      <name val="Arial"/>
      <family val="0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22"/>
      <color indexed="10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tabSelected="1" view="pageBreakPreview" zoomScale="50" zoomScaleSheetLayoutView="50" zoomScalePageLayoutView="0" workbookViewId="0" topLeftCell="A2">
      <selection activeCell="C12" sqref="C12:U12"/>
    </sheetView>
  </sheetViews>
  <sheetFormatPr defaultColWidth="9.140625" defaultRowHeight="12.75"/>
  <cols>
    <col min="1" max="1" width="9.28125" style="43" customWidth="1"/>
    <col min="2" max="2" width="59.57421875" style="20" customWidth="1"/>
    <col min="3" max="3" width="15.00390625" style="14" customWidth="1"/>
    <col min="4" max="4" width="19.28125" style="14" customWidth="1"/>
    <col min="5" max="5" width="29.28125" style="12" customWidth="1"/>
    <col min="6" max="6" width="15.00390625" style="14" customWidth="1"/>
    <col min="7" max="7" width="24.00390625" style="14" customWidth="1"/>
    <col min="8" max="8" width="21.57421875" style="12" customWidth="1"/>
    <col min="9" max="10" width="25.140625" style="14" customWidth="1"/>
    <col min="11" max="13" width="16.7109375" style="14" customWidth="1"/>
    <col min="14" max="14" width="27.28125" style="14" customWidth="1"/>
    <col min="15" max="15" width="31.28125" style="14" customWidth="1"/>
    <col min="16" max="21" width="19.8515625" style="14" customWidth="1"/>
    <col min="22" max="26" width="16.7109375" style="14" customWidth="1"/>
    <col min="27" max="27" width="19.140625" style="14" customWidth="1"/>
    <col min="28" max="28" width="9.140625" style="22" customWidth="1"/>
    <col min="29" max="29" width="9.140625" style="31" customWidth="1"/>
  </cols>
  <sheetData>
    <row r="1" spans="1:29" s="29" customFormat="1" ht="45" customHeight="1">
      <c r="A1" s="44"/>
      <c r="B1" s="64" t="s">
        <v>35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27"/>
      <c r="AB1" s="28"/>
      <c r="AC1" s="32"/>
    </row>
    <row r="2" spans="1:29" s="29" customFormat="1" ht="45" customHeight="1">
      <c r="A2" s="44"/>
      <c r="B2" s="77" t="s">
        <v>34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7"/>
      <c r="AB2" s="28"/>
      <c r="AC2" s="32"/>
    </row>
    <row r="3" spans="1:29" s="1" customFormat="1" ht="27">
      <c r="A3" s="45"/>
      <c r="B3" s="21"/>
      <c r="C3" s="16"/>
      <c r="D3" s="16"/>
      <c r="E3" s="16"/>
      <c r="F3" s="16"/>
      <c r="G3" s="50"/>
      <c r="H3" s="13"/>
      <c r="I3" s="13"/>
      <c r="J3" s="13"/>
      <c r="K3" s="17"/>
      <c r="L3" s="1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6"/>
      <c r="Z3" s="16"/>
      <c r="AA3" s="15"/>
      <c r="AB3" s="23"/>
      <c r="AC3" s="33"/>
    </row>
    <row r="4" spans="1:29" s="2" customFormat="1" ht="201" customHeight="1">
      <c r="A4" s="61" t="s">
        <v>0</v>
      </c>
      <c r="B4" s="73" t="s">
        <v>27</v>
      </c>
      <c r="C4" s="68" t="s">
        <v>8</v>
      </c>
      <c r="D4" s="68"/>
      <c r="E4" s="75" t="s">
        <v>9</v>
      </c>
      <c r="F4" s="68" t="s">
        <v>11</v>
      </c>
      <c r="G4" s="68"/>
      <c r="H4" s="68" t="s">
        <v>19</v>
      </c>
      <c r="I4" s="81"/>
      <c r="J4" s="81"/>
      <c r="K4" s="78" t="s">
        <v>29</v>
      </c>
      <c r="L4" s="78"/>
      <c r="M4" s="78"/>
      <c r="N4" s="88" t="s">
        <v>24</v>
      </c>
      <c r="O4" s="89"/>
      <c r="P4" s="68" t="s">
        <v>31</v>
      </c>
      <c r="Q4" s="90"/>
      <c r="R4" s="90"/>
      <c r="S4" s="90"/>
      <c r="T4" s="91" t="s">
        <v>32</v>
      </c>
      <c r="U4" s="92"/>
      <c r="V4" s="66" t="s">
        <v>22</v>
      </c>
      <c r="W4" s="67"/>
      <c r="X4" s="67"/>
      <c r="Y4" s="67"/>
      <c r="Z4" s="67"/>
      <c r="AA4" s="79" t="s">
        <v>15</v>
      </c>
      <c r="AB4" s="24"/>
      <c r="AC4" s="34"/>
    </row>
    <row r="5" spans="1:29" s="2" customFormat="1" ht="57.75" customHeight="1">
      <c r="A5" s="72"/>
      <c r="B5" s="74"/>
      <c r="C5" s="69" t="s">
        <v>1</v>
      </c>
      <c r="D5" s="70" t="s">
        <v>37</v>
      </c>
      <c r="E5" s="76"/>
      <c r="F5" s="69" t="s">
        <v>1</v>
      </c>
      <c r="G5" s="84" t="s">
        <v>38</v>
      </c>
      <c r="H5" s="68" t="s">
        <v>1</v>
      </c>
      <c r="I5" s="82" t="s">
        <v>39</v>
      </c>
      <c r="J5" s="83"/>
      <c r="K5" s="66" t="s">
        <v>39</v>
      </c>
      <c r="L5" s="78"/>
      <c r="M5" s="78"/>
      <c r="N5" s="68" t="s">
        <v>30</v>
      </c>
      <c r="O5" s="68" t="s">
        <v>20</v>
      </c>
      <c r="P5" s="69" t="s">
        <v>1</v>
      </c>
      <c r="Q5" s="65" t="s">
        <v>21</v>
      </c>
      <c r="R5" s="65"/>
      <c r="S5" s="65"/>
      <c r="T5" s="79" t="s">
        <v>25</v>
      </c>
      <c r="U5" s="79" t="s">
        <v>26</v>
      </c>
      <c r="V5" s="66" t="s">
        <v>33</v>
      </c>
      <c r="W5" s="78"/>
      <c r="X5" s="78"/>
      <c r="Y5" s="78"/>
      <c r="Z5" s="78"/>
      <c r="AA5" s="86"/>
      <c r="AB5" s="24"/>
      <c r="AC5" s="34"/>
    </row>
    <row r="6" spans="1:29" s="2" customFormat="1" ht="119.25" customHeight="1">
      <c r="A6" s="72"/>
      <c r="B6" s="74"/>
      <c r="C6" s="65"/>
      <c r="D6" s="71"/>
      <c r="E6" s="76"/>
      <c r="F6" s="65"/>
      <c r="G6" s="85"/>
      <c r="H6" s="68"/>
      <c r="I6" s="49" t="s">
        <v>23</v>
      </c>
      <c r="J6" s="51" t="s">
        <v>36</v>
      </c>
      <c r="K6" s="6" t="s">
        <v>28</v>
      </c>
      <c r="L6" s="5" t="s">
        <v>2</v>
      </c>
      <c r="M6" s="7" t="s">
        <v>3</v>
      </c>
      <c r="N6" s="68"/>
      <c r="O6" s="68"/>
      <c r="P6" s="65"/>
      <c r="Q6" s="41" t="s">
        <v>12</v>
      </c>
      <c r="R6" s="41" t="s">
        <v>13</v>
      </c>
      <c r="S6" s="41" t="s">
        <v>14</v>
      </c>
      <c r="T6" s="80"/>
      <c r="U6" s="80"/>
      <c r="V6" s="7" t="s">
        <v>1</v>
      </c>
      <c r="W6" s="7" t="s">
        <v>4</v>
      </c>
      <c r="X6" s="7" t="s">
        <v>7</v>
      </c>
      <c r="Y6" s="7" t="s">
        <v>5</v>
      </c>
      <c r="Z6" s="5" t="s">
        <v>6</v>
      </c>
      <c r="AA6" s="87"/>
      <c r="AB6" s="24"/>
      <c r="AC6" s="34"/>
    </row>
    <row r="7" spans="1:29" s="40" customFormat="1" ht="27">
      <c r="A7" s="8">
        <v>1</v>
      </c>
      <c r="B7" s="39">
        <v>2</v>
      </c>
      <c r="C7" s="8">
        <v>3</v>
      </c>
      <c r="D7" s="8">
        <v>4</v>
      </c>
      <c r="E7" s="39">
        <v>5</v>
      </c>
      <c r="F7" s="8">
        <v>6</v>
      </c>
      <c r="G7" s="8">
        <v>7</v>
      </c>
      <c r="H7" s="39">
        <v>8</v>
      </c>
      <c r="I7" s="8">
        <v>9</v>
      </c>
      <c r="J7" s="8">
        <v>10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Q7" s="8">
        <v>18</v>
      </c>
      <c r="R7" s="8">
        <v>19</v>
      </c>
      <c r="S7" s="8">
        <v>20</v>
      </c>
      <c r="T7" s="57">
        <v>21</v>
      </c>
      <c r="U7" s="57">
        <v>22</v>
      </c>
      <c r="V7" s="57">
        <v>23</v>
      </c>
      <c r="W7" s="57">
        <v>24</v>
      </c>
      <c r="X7" s="57">
        <v>25</v>
      </c>
      <c r="Y7" s="57">
        <v>26</v>
      </c>
      <c r="Z7" s="57">
        <v>27</v>
      </c>
      <c r="AA7" s="57">
        <v>28</v>
      </c>
      <c r="AB7" s="22"/>
      <c r="AC7" s="42"/>
    </row>
    <row r="8" spans="1:29" s="4" customFormat="1" ht="30" customHeight="1">
      <c r="A8" s="9"/>
      <c r="B8" s="58" t="s">
        <v>40</v>
      </c>
      <c r="C8" s="38">
        <v>14</v>
      </c>
      <c r="D8" s="38">
        <v>7</v>
      </c>
      <c r="E8" s="38">
        <v>1813</v>
      </c>
      <c r="F8" s="9">
        <v>9</v>
      </c>
      <c r="G8" s="9">
        <v>7</v>
      </c>
      <c r="H8" s="38">
        <v>695</v>
      </c>
      <c r="I8" s="9">
        <v>273</v>
      </c>
      <c r="J8" s="9">
        <v>3</v>
      </c>
      <c r="K8" s="9">
        <v>65</v>
      </c>
      <c r="L8" s="9">
        <v>414</v>
      </c>
      <c r="M8" s="9">
        <v>216</v>
      </c>
      <c r="N8" s="9">
        <v>6</v>
      </c>
      <c r="O8" s="9">
        <v>127</v>
      </c>
      <c r="P8" s="9">
        <v>267</v>
      </c>
      <c r="Q8" s="9">
        <v>68</v>
      </c>
      <c r="R8" s="9">
        <v>65</v>
      </c>
      <c r="S8" s="9">
        <v>134</v>
      </c>
      <c r="T8" s="9">
        <v>3</v>
      </c>
      <c r="U8" s="9">
        <v>3</v>
      </c>
      <c r="V8" s="9">
        <v>17</v>
      </c>
      <c r="W8" s="9">
        <v>9</v>
      </c>
      <c r="X8" s="9">
        <v>2</v>
      </c>
      <c r="Y8" s="9">
        <v>3</v>
      </c>
      <c r="Z8" s="9">
        <v>3</v>
      </c>
      <c r="AA8" s="9">
        <v>230</v>
      </c>
      <c r="AB8" s="25"/>
      <c r="AC8" s="35"/>
    </row>
    <row r="9" spans="1:29" s="4" customFormat="1" ht="30" customHeight="1">
      <c r="A9" s="9"/>
      <c r="B9" s="30"/>
      <c r="C9" s="38"/>
      <c r="D9" s="38"/>
      <c r="E9" s="38"/>
      <c r="F9" s="9"/>
      <c r="G9" s="9"/>
      <c r="H9" s="11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5"/>
      <c r="AC9" s="35"/>
    </row>
    <row r="10" spans="1:29" s="56" customFormat="1" ht="41.25" customHeight="1">
      <c r="A10" s="52"/>
      <c r="B10" s="53" t="s">
        <v>10</v>
      </c>
      <c r="C10" s="59">
        <f aca="true" t="shared" si="0" ref="C10:AA10">SUM(C8:C9)</f>
        <v>14</v>
      </c>
      <c r="D10" s="59">
        <f t="shared" si="0"/>
        <v>7</v>
      </c>
      <c r="E10" s="59">
        <f t="shared" si="0"/>
        <v>1813</v>
      </c>
      <c r="F10" s="59">
        <v>9</v>
      </c>
      <c r="G10" s="59">
        <f t="shared" si="0"/>
        <v>7</v>
      </c>
      <c r="H10" s="60">
        <v>695</v>
      </c>
      <c r="I10" s="59">
        <f t="shared" si="0"/>
        <v>273</v>
      </c>
      <c r="J10" s="59">
        <f t="shared" si="0"/>
        <v>3</v>
      </c>
      <c r="K10" s="59">
        <f t="shared" si="0"/>
        <v>65</v>
      </c>
      <c r="L10" s="59">
        <f t="shared" si="0"/>
        <v>414</v>
      </c>
      <c r="M10" s="59">
        <f t="shared" si="0"/>
        <v>216</v>
      </c>
      <c r="N10" s="59">
        <f t="shared" si="0"/>
        <v>6</v>
      </c>
      <c r="O10" s="59">
        <f t="shared" si="0"/>
        <v>127</v>
      </c>
      <c r="P10" s="59">
        <f t="shared" si="0"/>
        <v>267</v>
      </c>
      <c r="Q10" s="59">
        <f t="shared" si="0"/>
        <v>68</v>
      </c>
      <c r="R10" s="59">
        <f t="shared" si="0"/>
        <v>65</v>
      </c>
      <c r="S10" s="59">
        <f t="shared" si="0"/>
        <v>134</v>
      </c>
      <c r="T10" s="59">
        <f t="shared" si="0"/>
        <v>3</v>
      </c>
      <c r="U10" s="59">
        <f t="shared" si="0"/>
        <v>3</v>
      </c>
      <c r="V10" s="59">
        <v>17</v>
      </c>
      <c r="W10" s="59">
        <f t="shared" si="0"/>
        <v>9</v>
      </c>
      <c r="X10" s="59">
        <f t="shared" si="0"/>
        <v>2</v>
      </c>
      <c r="Y10" s="59">
        <f t="shared" si="0"/>
        <v>3</v>
      </c>
      <c r="Z10" s="59">
        <f t="shared" si="0"/>
        <v>3</v>
      </c>
      <c r="AA10" s="59">
        <f t="shared" si="0"/>
        <v>230</v>
      </c>
      <c r="AB10" s="54"/>
      <c r="AC10" s="55"/>
    </row>
    <row r="11" spans="1:29" s="3" customFormat="1" ht="43.5" customHeight="1">
      <c r="A11" s="46"/>
      <c r="B11" s="26"/>
      <c r="C11" s="18"/>
      <c r="D11" s="18"/>
      <c r="E11" s="19"/>
      <c r="F11" s="18"/>
      <c r="G11" s="18"/>
      <c r="H11" s="37"/>
      <c r="I11" s="19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2"/>
      <c r="AC11" s="36"/>
    </row>
    <row r="12" spans="1:29" s="40" customFormat="1" ht="63.75" customHeight="1">
      <c r="A12" s="46"/>
      <c r="B12" s="48" t="s">
        <v>16</v>
      </c>
      <c r="C12" s="62" t="s">
        <v>41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8"/>
      <c r="W12" s="18"/>
      <c r="X12" s="18"/>
      <c r="Y12" s="18"/>
      <c r="Z12" s="18"/>
      <c r="AA12" s="18"/>
      <c r="AB12" s="22"/>
      <c r="AC12" s="42"/>
    </row>
    <row r="13" spans="1:29" s="40" customFormat="1" ht="63.75" customHeight="1">
      <c r="A13" s="46"/>
      <c r="B13" s="48" t="s">
        <v>17</v>
      </c>
      <c r="C13" s="62" t="s">
        <v>42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8"/>
      <c r="W13" s="18"/>
      <c r="X13" s="18"/>
      <c r="Y13" s="18"/>
      <c r="Z13" s="18"/>
      <c r="AA13" s="18"/>
      <c r="AB13" s="22"/>
      <c r="AC13" s="42"/>
    </row>
    <row r="14" spans="1:29" s="40" customFormat="1" ht="63.75" customHeight="1">
      <c r="A14" s="46"/>
      <c r="B14" s="48" t="s">
        <v>18</v>
      </c>
      <c r="C14" s="62" t="s">
        <v>43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8"/>
      <c r="W14" s="18"/>
      <c r="X14" s="18"/>
      <c r="Y14" s="18"/>
      <c r="Z14" s="18"/>
      <c r="AA14" s="18"/>
      <c r="AB14" s="22"/>
      <c r="AC14" s="42"/>
    </row>
    <row r="15" spans="1:29" s="3" customFormat="1" ht="19.5" customHeight="1">
      <c r="A15" s="46"/>
      <c r="B15" s="26"/>
      <c r="C15" s="18"/>
      <c r="D15" s="18"/>
      <c r="E15" s="19"/>
      <c r="F15" s="18"/>
      <c r="G15" s="18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2"/>
      <c r="AC15" s="36"/>
    </row>
    <row r="16" spans="1:27" ht="19.5" customHeight="1">
      <c r="A16" s="46"/>
      <c r="B16" s="26"/>
      <c r="C16" s="18"/>
      <c r="D16" s="18"/>
      <c r="E16" s="19"/>
      <c r="F16" s="18"/>
      <c r="G16" s="18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9.5" customHeight="1">
      <c r="A17" s="47"/>
      <c r="B17" s="26"/>
      <c r="C17" s="18"/>
      <c r="D17" s="18"/>
      <c r="E17" s="19"/>
      <c r="F17" s="18"/>
      <c r="G17" s="18"/>
      <c r="H17" s="19"/>
      <c r="I17" s="19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27.75">
      <c r="A18" s="47"/>
      <c r="B18" s="26"/>
      <c r="C18" s="18"/>
      <c r="D18" s="18"/>
      <c r="E18" s="19"/>
      <c r="F18" s="18"/>
      <c r="G18" s="18"/>
      <c r="H18" s="19"/>
      <c r="I18" s="19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27.75">
      <c r="A19" s="47"/>
      <c r="B19" s="26"/>
      <c r="C19" s="18"/>
      <c r="D19" s="18"/>
      <c r="E19" s="19"/>
      <c r="F19" s="18"/>
      <c r="G19" s="18"/>
      <c r="H19" s="19"/>
      <c r="I19" s="19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27.75">
      <c r="A20" s="47"/>
      <c r="B20" s="26"/>
      <c r="C20" s="18"/>
      <c r="D20" s="18"/>
      <c r="E20" s="19"/>
      <c r="F20" s="18"/>
      <c r="G20" s="18"/>
      <c r="H20" s="19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6" ht="27.75">
      <c r="A21" s="47"/>
      <c r="B21" s="26"/>
      <c r="C21" s="18"/>
      <c r="D21" s="18"/>
      <c r="E21" s="19"/>
      <c r="F21" s="18"/>
      <c r="G21" s="18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7.75">
      <c r="A22" s="47"/>
      <c r="B22" s="26"/>
      <c r="C22" s="18"/>
      <c r="D22" s="18"/>
      <c r="E22" s="19"/>
      <c r="F22" s="18"/>
      <c r="G22" s="18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7.75">
      <c r="A23" s="47"/>
      <c r="B23" s="26"/>
      <c r="C23" s="18"/>
      <c r="D23" s="18"/>
      <c r="E23" s="19"/>
      <c r="F23" s="18"/>
      <c r="G23" s="18"/>
      <c r="H23" s="19"/>
      <c r="I23" s="19"/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7.75">
      <c r="A24" s="47"/>
      <c r="B24" s="26"/>
      <c r="C24" s="18"/>
      <c r="D24" s="18"/>
      <c r="E24" s="19"/>
      <c r="F24" s="18"/>
      <c r="G24" s="18"/>
      <c r="H24" s="19"/>
      <c r="I24" s="19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7.75">
      <c r="A25" s="47"/>
      <c r="B25" s="26"/>
      <c r="C25" s="18"/>
      <c r="D25" s="18"/>
      <c r="E25" s="19"/>
      <c r="F25" s="18"/>
      <c r="G25" s="18"/>
      <c r="H25" s="19"/>
      <c r="I25" s="19"/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7.75">
      <c r="A26" s="47"/>
      <c r="B26" s="26"/>
      <c r="C26" s="18"/>
      <c r="D26" s="18"/>
      <c r="E26" s="19"/>
      <c r="F26" s="18"/>
      <c r="G26" s="18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7.75">
      <c r="A27" s="47"/>
      <c r="B27" s="26"/>
      <c r="C27" s="18"/>
      <c r="D27" s="18"/>
      <c r="E27" s="19"/>
      <c r="F27" s="18"/>
      <c r="G27" s="18"/>
      <c r="H27" s="19"/>
      <c r="I27" s="19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7.75">
      <c r="A28" s="47"/>
      <c r="B28" s="26"/>
      <c r="C28" s="18"/>
      <c r="D28" s="18"/>
      <c r="E28" s="19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7.75">
      <c r="A29" s="47"/>
      <c r="B29" s="26"/>
      <c r="C29" s="18"/>
      <c r="D29" s="18"/>
      <c r="E29" s="19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7.75">
      <c r="A30" s="47"/>
      <c r="B30" s="26"/>
      <c r="C30" s="18"/>
      <c r="D30" s="18"/>
      <c r="E30" s="19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7.75">
      <c r="A31" s="47"/>
      <c r="B31" s="26"/>
      <c r="C31" s="18"/>
      <c r="D31" s="18"/>
      <c r="E31" s="19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7.75">
      <c r="A32" s="47"/>
      <c r="B32" s="26"/>
      <c r="C32" s="18"/>
      <c r="D32" s="18"/>
      <c r="E32" s="19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7.75">
      <c r="A33" s="47"/>
      <c r="B33" s="26"/>
      <c r="C33" s="18"/>
      <c r="D33" s="18"/>
      <c r="E33" s="19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27.75">
      <c r="A34" s="47"/>
      <c r="B34" s="26"/>
      <c r="C34" s="18"/>
      <c r="D34" s="18"/>
      <c r="E34" s="19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7.75">
      <c r="A35" s="47"/>
      <c r="B35" s="26"/>
      <c r="C35" s="18"/>
      <c r="D35" s="18"/>
      <c r="E35" s="19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7.75">
      <c r="A36" s="47"/>
      <c r="B36" s="26"/>
      <c r="C36" s="18"/>
      <c r="D36" s="18"/>
      <c r="E36" s="19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7.75">
      <c r="A37" s="47"/>
      <c r="B37" s="26"/>
      <c r="C37" s="18"/>
      <c r="D37" s="18"/>
      <c r="E37" s="19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7.75">
      <c r="A38" s="47"/>
      <c r="B38" s="26"/>
      <c r="C38" s="18"/>
      <c r="D38" s="18"/>
      <c r="E38" s="19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7.75">
      <c r="A39" s="47"/>
      <c r="B39" s="26"/>
      <c r="C39" s="18"/>
      <c r="D39" s="18"/>
      <c r="E39" s="19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7.75">
      <c r="A40" s="47"/>
      <c r="B40" s="26"/>
      <c r="C40" s="18"/>
      <c r="D40" s="18"/>
      <c r="E40" s="19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7.75">
      <c r="A41" s="47"/>
      <c r="B41" s="26"/>
      <c r="C41" s="18"/>
      <c r="D41" s="18"/>
      <c r="E41" s="19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27.75">
      <c r="A42" s="47"/>
      <c r="B42" s="26"/>
      <c r="C42" s="18"/>
      <c r="D42" s="18"/>
      <c r="E42" s="19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27.75">
      <c r="A43" s="47"/>
      <c r="B43" s="26"/>
      <c r="C43" s="18"/>
      <c r="D43" s="18"/>
      <c r="E43" s="19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27.75">
      <c r="A44" s="47"/>
      <c r="B44" s="26"/>
      <c r="C44" s="18"/>
      <c r="D44" s="18"/>
      <c r="E44" s="19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27.75">
      <c r="A45" s="47"/>
      <c r="B45" s="26"/>
      <c r="C45" s="18"/>
      <c r="D45" s="18"/>
      <c r="E45" s="19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27.75">
      <c r="A46" s="47"/>
      <c r="B46" s="26"/>
      <c r="C46" s="18"/>
      <c r="D46" s="18"/>
      <c r="E46" s="19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27.75">
      <c r="A47" s="47"/>
      <c r="B47" s="26"/>
      <c r="C47" s="18"/>
      <c r="D47" s="18"/>
      <c r="E47" s="19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7.75">
      <c r="A48" s="47"/>
      <c r="B48" s="26"/>
      <c r="C48" s="18"/>
      <c r="D48" s="18"/>
      <c r="E48" s="19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27.75">
      <c r="A49" s="47"/>
      <c r="B49" s="26"/>
      <c r="C49" s="18"/>
      <c r="D49" s="18"/>
      <c r="E49" s="19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27.75">
      <c r="A50" s="47"/>
      <c r="B50" s="26"/>
      <c r="C50" s="18"/>
      <c r="D50" s="18"/>
      <c r="E50" s="19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27.75">
      <c r="A51" s="47"/>
      <c r="B51" s="26"/>
      <c r="C51" s="18"/>
      <c r="D51" s="18"/>
      <c r="E51" s="19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27.75">
      <c r="A52" s="47"/>
      <c r="B52" s="26"/>
      <c r="C52" s="18"/>
      <c r="D52" s="18"/>
      <c r="E52" s="19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27.75">
      <c r="A53" s="47"/>
      <c r="B53" s="26"/>
      <c r="C53" s="18"/>
      <c r="D53" s="18"/>
      <c r="E53" s="19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27.75">
      <c r="A54" s="47"/>
      <c r="B54" s="26"/>
      <c r="C54" s="18"/>
      <c r="D54" s="18"/>
      <c r="E54" s="19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27.75">
      <c r="A55" s="47"/>
      <c r="B55" s="26"/>
      <c r="C55" s="18"/>
      <c r="D55" s="18"/>
      <c r="E55" s="19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27.75">
      <c r="A56" s="47"/>
      <c r="B56" s="26"/>
      <c r="C56" s="18"/>
      <c r="D56" s="18"/>
      <c r="E56" s="19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27.75">
      <c r="A57" s="47"/>
      <c r="B57" s="26"/>
      <c r="C57" s="18"/>
      <c r="D57" s="18"/>
      <c r="E57" s="19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27.75">
      <c r="A58" s="47"/>
      <c r="B58" s="26"/>
      <c r="C58" s="18"/>
      <c r="D58" s="18"/>
      <c r="E58" s="19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27.75">
      <c r="A59" s="47"/>
      <c r="B59" s="26"/>
      <c r="C59" s="18"/>
      <c r="D59" s="18"/>
      <c r="E59" s="19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27.75">
      <c r="A60" s="47"/>
      <c r="B60" s="26"/>
      <c r="C60" s="18"/>
      <c r="D60" s="18"/>
      <c r="E60" s="19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27.75">
      <c r="A61" s="47"/>
      <c r="B61" s="26"/>
      <c r="C61" s="18"/>
      <c r="D61" s="18"/>
      <c r="E61" s="19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27.75">
      <c r="A62" s="47"/>
      <c r="B62" s="26"/>
      <c r="C62" s="18"/>
      <c r="D62" s="18"/>
      <c r="E62" s="19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27.75">
      <c r="A63" s="47"/>
      <c r="B63" s="26"/>
      <c r="C63" s="18"/>
      <c r="D63" s="18"/>
      <c r="E63" s="19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27.75">
      <c r="A64" s="47"/>
      <c r="B64" s="26"/>
      <c r="C64" s="18"/>
      <c r="D64" s="18"/>
      <c r="E64" s="19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27.75">
      <c r="A65" s="47"/>
      <c r="B65" s="26"/>
      <c r="C65" s="18"/>
      <c r="D65" s="18"/>
      <c r="E65" s="19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27.75">
      <c r="A66" s="47"/>
      <c r="B66" s="26"/>
      <c r="C66" s="18"/>
      <c r="D66" s="18"/>
      <c r="E66" s="19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27.75">
      <c r="A67" s="47"/>
      <c r="B67" s="26"/>
      <c r="C67" s="18"/>
      <c r="D67" s="18"/>
      <c r="E67" s="19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27.75">
      <c r="A68" s="47"/>
      <c r="B68" s="26"/>
      <c r="C68" s="18"/>
      <c r="D68" s="18"/>
      <c r="E68" s="19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27.75">
      <c r="A69" s="47"/>
      <c r="B69" s="26"/>
      <c r="C69" s="18"/>
      <c r="D69" s="18"/>
      <c r="E69" s="19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7.75">
      <c r="A70" s="47"/>
      <c r="B70" s="26"/>
      <c r="C70" s="18"/>
      <c r="D70" s="18"/>
      <c r="E70" s="19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27.75">
      <c r="A71" s="47"/>
      <c r="B71" s="26"/>
      <c r="C71" s="18"/>
      <c r="D71" s="18"/>
      <c r="E71" s="19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27.75">
      <c r="A72" s="47"/>
      <c r="B72" s="26"/>
      <c r="C72" s="18"/>
      <c r="D72" s="18"/>
      <c r="E72" s="19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27.75">
      <c r="A73" s="47"/>
      <c r="B73" s="26"/>
      <c r="C73" s="18"/>
      <c r="D73" s="18"/>
      <c r="E73" s="19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7.75">
      <c r="A74" s="47"/>
      <c r="B74" s="26"/>
      <c r="C74" s="18"/>
      <c r="D74" s="18"/>
      <c r="E74" s="19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7.75">
      <c r="A75" s="47"/>
      <c r="B75" s="26"/>
      <c r="C75" s="18"/>
      <c r="D75" s="18"/>
      <c r="E75" s="19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27.75">
      <c r="A76" s="47"/>
      <c r="B76" s="26"/>
      <c r="C76" s="18"/>
      <c r="D76" s="18"/>
      <c r="E76" s="19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27.75">
      <c r="A77" s="47"/>
      <c r="B77" s="26"/>
      <c r="C77" s="18"/>
      <c r="D77" s="18"/>
      <c r="E77" s="19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27.75">
      <c r="A78" s="47"/>
      <c r="B78" s="26"/>
      <c r="C78" s="18"/>
      <c r="D78" s="18"/>
      <c r="E78" s="19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7.75">
      <c r="A79" s="47"/>
      <c r="B79" s="26"/>
      <c r="C79" s="18"/>
      <c r="D79" s="18"/>
      <c r="E79" s="19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7.75">
      <c r="A80" s="47"/>
      <c r="B80" s="26"/>
      <c r="C80" s="18"/>
      <c r="D80" s="18"/>
      <c r="E80" s="19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7.75">
      <c r="A81" s="47"/>
      <c r="B81" s="26"/>
      <c r="C81" s="18"/>
      <c r="D81" s="18"/>
      <c r="E81" s="19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27.75">
      <c r="A82" s="47"/>
      <c r="B82" s="26"/>
      <c r="C82" s="18"/>
      <c r="D82" s="18"/>
      <c r="E82" s="19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27.75">
      <c r="A83" s="47"/>
      <c r="B83" s="26"/>
      <c r="C83" s="18"/>
      <c r="D83" s="18"/>
      <c r="E83" s="19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27.75">
      <c r="A84" s="47"/>
      <c r="B84" s="26"/>
      <c r="C84" s="18"/>
      <c r="D84" s="18"/>
      <c r="E84" s="19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27.75">
      <c r="A85" s="47"/>
      <c r="B85" s="26"/>
      <c r="C85" s="18"/>
      <c r="D85" s="18"/>
      <c r="E85" s="19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27.75">
      <c r="A86" s="47"/>
      <c r="B86" s="26"/>
      <c r="C86" s="18"/>
      <c r="D86" s="18"/>
      <c r="E86" s="19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7.75">
      <c r="A87" s="47"/>
      <c r="B87" s="26"/>
      <c r="C87" s="18"/>
      <c r="D87" s="18"/>
      <c r="E87" s="19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7.75">
      <c r="A88" s="47"/>
      <c r="B88" s="26"/>
      <c r="C88" s="18"/>
      <c r="D88" s="18"/>
      <c r="E88" s="19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27.75">
      <c r="A89" s="47"/>
      <c r="B89" s="26"/>
      <c r="C89" s="18"/>
      <c r="D89" s="18"/>
      <c r="E89" s="19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27.75">
      <c r="A90" s="47"/>
      <c r="B90" s="26"/>
      <c r="C90" s="18"/>
      <c r="D90" s="18"/>
      <c r="E90" s="19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27.75">
      <c r="A91" s="47"/>
      <c r="B91" s="26"/>
      <c r="C91" s="18"/>
      <c r="D91" s="18"/>
      <c r="E91" s="19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27.75">
      <c r="A92" s="47"/>
      <c r="B92" s="26"/>
      <c r="C92" s="18"/>
      <c r="D92" s="18"/>
      <c r="E92" s="19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27.75">
      <c r="A93" s="47"/>
      <c r="B93" s="26"/>
      <c r="C93" s="18"/>
      <c r="D93" s="18"/>
      <c r="E93" s="19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27.75">
      <c r="A94" s="47"/>
      <c r="B94" s="26"/>
      <c r="C94" s="18"/>
      <c r="D94" s="18"/>
      <c r="E94" s="19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27.75">
      <c r="A95" s="47"/>
      <c r="B95" s="26"/>
      <c r="C95" s="18"/>
      <c r="D95" s="18"/>
      <c r="E95" s="19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27.75">
      <c r="A96" s="47"/>
      <c r="B96" s="26"/>
      <c r="C96" s="18"/>
      <c r="D96" s="18"/>
      <c r="E96" s="19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27.75">
      <c r="A97" s="47"/>
      <c r="B97" s="26"/>
      <c r="C97" s="18"/>
      <c r="D97" s="18"/>
      <c r="E97" s="19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27.75">
      <c r="A98" s="47"/>
      <c r="B98" s="26"/>
      <c r="C98" s="18"/>
      <c r="D98" s="18"/>
      <c r="E98" s="19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27.75">
      <c r="A99" s="47"/>
      <c r="B99" s="26"/>
      <c r="C99" s="18"/>
      <c r="D99" s="18"/>
      <c r="E99" s="19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27.75">
      <c r="A100" s="47"/>
      <c r="B100" s="26"/>
      <c r="C100" s="18"/>
      <c r="D100" s="18"/>
      <c r="E100" s="19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27.75">
      <c r="A101" s="47"/>
      <c r="B101" s="26"/>
      <c r="C101" s="18"/>
      <c r="D101" s="18"/>
      <c r="E101" s="19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27.75">
      <c r="A102" s="47"/>
      <c r="B102" s="26"/>
      <c r="C102" s="18"/>
      <c r="D102" s="18"/>
      <c r="E102" s="19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27.75">
      <c r="A103" s="47"/>
      <c r="B103" s="26"/>
      <c r="C103" s="18"/>
      <c r="D103" s="18"/>
      <c r="E103" s="19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27.75">
      <c r="A104" s="47"/>
      <c r="B104" s="26"/>
      <c r="C104" s="18"/>
      <c r="D104" s="18"/>
      <c r="E104" s="19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27.75">
      <c r="A105" s="47"/>
      <c r="B105" s="26"/>
      <c r="C105" s="18"/>
      <c r="D105" s="18"/>
      <c r="E105" s="19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27.75">
      <c r="A106" s="47"/>
      <c r="B106" s="26"/>
      <c r="C106" s="18"/>
      <c r="D106" s="18"/>
      <c r="E106" s="19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27.75">
      <c r="A107" s="47"/>
      <c r="B107" s="26"/>
      <c r="C107" s="18"/>
      <c r="D107" s="18"/>
      <c r="E107" s="19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27.75">
      <c r="A108" s="47"/>
      <c r="B108" s="26"/>
      <c r="C108" s="18"/>
      <c r="D108" s="18"/>
      <c r="E108" s="19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27.75">
      <c r="A109" s="47"/>
      <c r="B109" s="26"/>
      <c r="C109" s="18"/>
      <c r="D109" s="18"/>
      <c r="E109" s="19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27.75">
      <c r="A110" s="47"/>
      <c r="B110" s="26"/>
      <c r="C110" s="18"/>
      <c r="D110" s="18"/>
      <c r="E110" s="19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27.75">
      <c r="A111" s="47"/>
      <c r="B111" s="26"/>
      <c r="C111" s="18"/>
      <c r="D111" s="18"/>
      <c r="E111" s="19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27.75">
      <c r="A112" s="47"/>
      <c r="B112" s="26"/>
      <c r="C112" s="18"/>
      <c r="D112" s="18"/>
      <c r="E112" s="19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27.75">
      <c r="A113" s="47"/>
      <c r="B113" s="26"/>
      <c r="C113" s="18"/>
      <c r="D113" s="18"/>
      <c r="E113" s="19"/>
      <c r="F113" s="18"/>
      <c r="G113" s="18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27.75">
      <c r="A114" s="47"/>
      <c r="B114" s="26"/>
      <c r="C114" s="18"/>
      <c r="D114" s="18"/>
      <c r="E114" s="19"/>
      <c r="F114" s="18"/>
      <c r="G114" s="18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27.75">
      <c r="A115" s="47"/>
      <c r="B115" s="26"/>
      <c r="C115" s="18"/>
      <c r="D115" s="18"/>
      <c r="E115" s="19"/>
      <c r="F115" s="18"/>
      <c r="G115" s="18"/>
      <c r="H115" s="1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27.75">
      <c r="A116" s="47"/>
      <c r="B116" s="26"/>
      <c r="C116" s="18"/>
      <c r="D116" s="18"/>
      <c r="E116" s="19"/>
      <c r="F116" s="18"/>
      <c r="G116" s="18"/>
      <c r="H116" s="1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27.75">
      <c r="A117" s="47"/>
      <c r="B117" s="26"/>
      <c r="C117" s="18"/>
      <c r="D117" s="18"/>
      <c r="E117" s="19"/>
      <c r="F117" s="18"/>
      <c r="G117" s="18"/>
      <c r="H117" s="1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27.75">
      <c r="A118" s="47"/>
      <c r="B118" s="26"/>
      <c r="C118" s="18"/>
      <c r="D118" s="18"/>
      <c r="E118" s="19"/>
      <c r="F118" s="18"/>
      <c r="G118" s="18"/>
      <c r="H118" s="1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27.75">
      <c r="A119" s="47"/>
      <c r="B119" s="26"/>
      <c r="C119" s="18"/>
      <c r="D119" s="18"/>
      <c r="E119" s="19"/>
      <c r="F119" s="18"/>
      <c r="G119" s="18"/>
      <c r="H119" s="1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27.75">
      <c r="A120" s="47"/>
      <c r="B120" s="26"/>
      <c r="C120" s="18"/>
      <c r="D120" s="18"/>
      <c r="E120" s="19"/>
      <c r="F120" s="18"/>
      <c r="G120" s="18"/>
      <c r="H120" s="1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27.75">
      <c r="A121" s="47"/>
      <c r="B121" s="26"/>
      <c r="C121" s="18"/>
      <c r="D121" s="18"/>
      <c r="E121" s="19"/>
      <c r="F121" s="18"/>
      <c r="G121" s="18"/>
      <c r="H121" s="1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27.75">
      <c r="A122" s="47"/>
      <c r="B122" s="26"/>
      <c r="C122" s="18"/>
      <c r="D122" s="18"/>
      <c r="E122" s="19"/>
      <c r="F122" s="18"/>
      <c r="G122" s="18"/>
      <c r="H122" s="1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27.75">
      <c r="A123" s="47"/>
      <c r="B123" s="26"/>
      <c r="C123" s="18"/>
      <c r="D123" s="18"/>
      <c r="E123" s="19"/>
      <c r="F123" s="18"/>
      <c r="G123" s="18"/>
      <c r="H123" s="1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27.75">
      <c r="A124" s="47"/>
      <c r="B124" s="26"/>
      <c r="C124" s="18"/>
      <c r="D124" s="18"/>
      <c r="E124" s="19"/>
      <c r="F124" s="18"/>
      <c r="G124" s="18"/>
      <c r="H124" s="1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27.75">
      <c r="A125" s="47"/>
      <c r="B125" s="26"/>
      <c r="C125" s="18"/>
      <c r="D125" s="18"/>
      <c r="E125" s="19"/>
      <c r="F125" s="18"/>
      <c r="G125" s="18"/>
      <c r="H125" s="1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27.75">
      <c r="A126" s="47"/>
      <c r="B126" s="26"/>
      <c r="C126" s="18"/>
      <c r="D126" s="18"/>
      <c r="E126" s="19"/>
      <c r="F126" s="18"/>
      <c r="G126" s="18"/>
      <c r="H126" s="19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27.75">
      <c r="A127" s="47"/>
      <c r="B127" s="26"/>
      <c r="C127" s="18"/>
      <c r="D127" s="18"/>
      <c r="E127" s="19"/>
      <c r="F127" s="18"/>
      <c r="G127" s="18"/>
      <c r="H127" s="1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27.75">
      <c r="A128" s="47"/>
      <c r="B128" s="26"/>
      <c r="C128" s="18"/>
      <c r="D128" s="18"/>
      <c r="E128" s="19"/>
      <c r="F128" s="18"/>
      <c r="G128" s="18"/>
      <c r="H128" s="19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27.75">
      <c r="A129" s="47"/>
      <c r="B129" s="26"/>
      <c r="C129" s="18"/>
      <c r="D129" s="18"/>
      <c r="E129" s="19"/>
      <c r="F129" s="18"/>
      <c r="G129" s="18"/>
      <c r="H129" s="1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27.75">
      <c r="A130" s="47"/>
      <c r="B130" s="26"/>
      <c r="C130" s="18"/>
      <c r="D130" s="18"/>
      <c r="E130" s="19"/>
      <c r="F130" s="18"/>
      <c r="G130" s="18"/>
      <c r="H130" s="19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27.75">
      <c r="A131" s="47"/>
      <c r="B131" s="26"/>
      <c r="C131" s="18"/>
      <c r="D131" s="18"/>
      <c r="E131" s="19"/>
      <c r="F131" s="18"/>
      <c r="G131" s="18"/>
      <c r="H131" s="1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27.75">
      <c r="A132" s="47"/>
      <c r="B132" s="26"/>
      <c r="C132" s="18"/>
      <c r="D132" s="18"/>
      <c r="E132" s="19"/>
      <c r="F132" s="18"/>
      <c r="G132" s="18"/>
      <c r="H132" s="1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27.75">
      <c r="A133" s="47"/>
      <c r="B133" s="26"/>
      <c r="C133" s="18"/>
      <c r="D133" s="18"/>
      <c r="E133" s="19"/>
      <c r="F133" s="18"/>
      <c r="G133" s="18"/>
      <c r="H133" s="1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27.75">
      <c r="A134" s="47"/>
      <c r="B134" s="26"/>
      <c r="C134" s="18"/>
      <c r="D134" s="18"/>
      <c r="E134" s="19"/>
      <c r="F134" s="18"/>
      <c r="G134" s="18"/>
      <c r="H134" s="1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27.75">
      <c r="A135" s="47"/>
      <c r="B135" s="26"/>
      <c r="C135" s="18"/>
      <c r="D135" s="18"/>
      <c r="E135" s="19"/>
      <c r="F135" s="18"/>
      <c r="G135" s="18"/>
      <c r="H135" s="19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27.75">
      <c r="A136" s="47"/>
      <c r="B136" s="26"/>
      <c r="C136" s="18"/>
      <c r="D136" s="18"/>
      <c r="E136" s="19"/>
      <c r="F136" s="18"/>
      <c r="G136" s="18"/>
      <c r="H136" s="19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27.75">
      <c r="A137" s="47"/>
      <c r="B137" s="26"/>
      <c r="C137" s="18"/>
      <c r="D137" s="18"/>
      <c r="E137" s="19"/>
      <c r="F137" s="18"/>
      <c r="G137" s="18"/>
      <c r="H137" s="19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27.75">
      <c r="A138" s="47"/>
      <c r="B138" s="26"/>
      <c r="C138" s="18"/>
      <c r="D138" s="18"/>
      <c r="E138" s="19"/>
      <c r="F138" s="18"/>
      <c r="G138" s="18"/>
      <c r="H138" s="19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27.75">
      <c r="A139" s="47"/>
      <c r="B139" s="26"/>
      <c r="C139" s="18"/>
      <c r="D139" s="18"/>
      <c r="E139" s="19"/>
      <c r="F139" s="18"/>
      <c r="G139" s="18"/>
      <c r="H139" s="19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27.75">
      <c r="A140" s="47"/>
      <c r="B140" s="26"/>
      <c r="C140" s="18"/>
      <c r="D140" s="18"/>
      <c r="E140" s="19"/>
      <c r="F140" s="18"/>
      <c r="G140" s="18"/>
      <c r="H140" s="19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27.75">
      <c r="A141" s="47"/>
      <c r="B141" s="26"/>
      <c r="C141" s="18"/>
      <c r="D141" s="18"/>
      <c r="E141" s="19"/>
      <c r="F141" s="18"/>
      <c r="G141" s="18"/>
      <c r="H141" s="19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27.75">
      <c r="A142" s="47"/>
      <c r="B142" s="26"/>
      <c r="C142" s="18"/>
      <c r="D142" s="18"/>
      <c r="E142" s="19"/>
      <c r="F142" s="18"/>
      <c r="G142" s="18"/>
      <c r="H142" s="19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27.75">
      <c r="A143" s="47"/>
      <c r="B143" s="26"/>
      <c r="C143" s="18"/>
      <c r="D143" s="18"/>
      <c r="E143" s="19"/>
      <c r="F143" s="18"/>
      <c r="G143" s="18"/>
      <c r="H143" s="19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27.75">
      <c r="A144" s="47"/>
      <c r="B144" s="26"/>
      <c r="C144" s="18"/>
      <c r="D144" s="18"/>
      <c r="E144" s="19"/>
      <c r="F144" s="18"/>
      <c r="G144" s="18"/>
      <c r="H144" s="19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27.75">
      <c r="A145" s="47"/>
      <c r="B145" s="26"/>
      <c r="C145" s="18"/>
      <c r="D145" s="18"/>
      <c r="E145" s="19"/>
      <c r="F145" s="18"/>
      <c r="G145" s="18"/>
      <c r="H145" s="19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27.75">
      <c r="A146" s="47"/>
      <c r="B146" s="26"/>
      <c r="C146" s="18"/>
      <c r="D146" s="18"/>
      <c r="E146" s="19"/>
      <c r="F146" s="18"/>
      <c r="G146" s="18"/>
      <c r="H146" s="1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27.75">
      <c r="A147" s="47"/>
      <c r="B147" s="26"/>
      <c r="C147" s="18"/>
      <c r="D147" s="18"/>
      <c r="E147" s="19"/>
      <c r="F147" s="18"/>
      <c r="G147" s="18"/>
      <c r="H147" s="19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27.75">
      <c r="A148" s="47"/>
      <c r="B148" s="26"/>
      <c r="C148" s="18"/>
      <c r="D148" s="18"/>
      <c r="E148" s="19"/>
      <c r="F148" s="18"/>
      <c r="G148" s="18"/>
      <c r="H148" s="19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27.75">
      <c r="A149" s="47"/>
      <c r="B149" s="26"/>
      <c r="C149" s="18"/>
      <c r="D149" s="18"/>
      <c r="E149" s="19"/>
      <c r="F149" s="18"/>
      <c r="G149" s="18"/>
      <c r="H149" s="1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27.75">
      <c r="A150" s="47"/>
      <c r="B150" s="26"/>
      <c r="C150" s="18"/>
      <c r="D150" s="18"/>
      <c r="E150" s="19"/>
      <c r="F150" s="18"/>
      <c r="G150" s="18"/>
      <c r="H150" s="19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27.75">
      <c r="A151" s="47"/>
      <c r="B151" s="26"/>
      <c r="C151" s="18"/>
      <c r="D151" s="18"/>
      <c r="E151" s="19"/>
      <c r="F151" s="18"/>
      <c r="G151" s="18"/>
      <c r="H151" s="1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27.75">
      <c r="A152" s="47"/>
      <c r="B152" s="26"/>
      <c r="C152" s="18"/>
      <c r="D152" s="18"/>
      <c r="E152" s="19"/>
      <c r="F152" s="18"/>
      <c r="G152" s="18"/>
      <c r="H152" s="1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27.75">
      <c r="A153" s="47"/>
      <c r="B153" s="26"/>
      <c r="C153" s="18"/>
      <c r="D153" s="18"/>
      <c r="E153" s="19"/>
      <c r="F153" s="18"/>
      <c r="G153" s="18"/>
      <c r="H153" s="1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27.75">
      <c r="A154" s="47"/>
      <c r="B154" s="26"/>
      <c r="C154" s="18"/>
      <c r="D154" s="18"/>
      <c r="E154" s="19"/>
      <c r="F154" s="18"/>
      <c r="G154" s="18"/>
      <c r="H154" s="1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27.75">
      <c r="A155" s="47"/>
      <c r="B155" s="26"/>
      <c r="C155" s="18"/>
      <c r="D155" s="18"/>
      <c r="E155" s="19"/>
      <c r="F155" s="18"/>
      <c r="G155" s="18"/>
      <c r="H155" s="19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27.75">
      <c r="A156" s="47"/>
      <c r="B156" s="26"/>
      <c r="C156" s="18"/>
      <c r="D156" s="18"/>
      <c r="E156" s="19"/>
      <c r="F156" s="18"/>
      <c r="G156" s="18"/>
      <c r="H156" s="19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27.75">
      <c r="A157" s="47"/>
      <c r="B157" s="26"/>
      <c r="C157" s="18"/>
      <c r="D157" s="18"/>
      <c r="E157" s="19"/>
      <c r="F157" s="18"/>
      <c r="G157" s="18"/>
      <c r="H157" s="1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7.75">
      <c r="A158" s="47"/>
      <c r="B158" s="26"/>
      <c r="C158" s="18"/>
      <c r="D158" s="18"/>
      <c r="E158" s="19"/>
      <c r="F158" s="18"/>
      <c r="G158" s="18"/>
      <c r="H158" s="19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27.75">
      <c r="A159" s="47"/>
      <c r="B159" s="26"/>
      <c r="C159" s="18"/>
      <c r="D159" s="18"/>
      <c r="E159" s="19"/>
      <c r="F159" s="18"/>
      <c r="G159" s="18"/>
      <c r="H159" s="19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27.75">
      <c r="A160" s="47"/>
      <c r="B160" s="26"/>
      <c r="C160" s="18"/>
      <c r="D160" s="18"/>
      <c r="E160" s="19"/>
      <c r="F160" s="18"/>
      <c r="G160" s="18"/>
      <c r="H160" s="19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27.75">
      <c r="A161" s="47"/>
      <c r="B161" s="26"/>
      <c r="C161" s="18"/>
      <c r="D161" s="18"/>
      <c r="E161" s="19"/>
      <c r="F161" s="18"/>
      <c r="G161" s="18"/>
      <c r="H161" s="19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27.75">
      <c r="A162" s="47"/>
      <c r="B162" s="26"/>
      <c r="C162" s="18"/>
      <c r="D162" s="18"/>
      <c r="E162" s="19"/>
      <c r="F162" s="18"/>
      <c r="G162" s="18"/>
      <c r="H162" s="19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27.75">
      <c r="A163" s="47"/>
      <c r="B163" s="26"/>
      <c r="C163" s="18"/>
      <c r="D163" s="18"/>
      <c r="E163" s="19"/>
      <c r="F163" s="18"/>
      <c r="G163" s="18"/>
      <c r="H163" s="19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27.75">
      <c r="A164" s="47"/>
      <c r="B164" s="26"/>
      <c r="C164" s="18"/>
      <c r="D164" s="18"/>
      <c r="E164" s="19"/>
      <c r="F164" s="18"/>
      <c r="G164" s="18"/>
      <c r="H164" s="1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27.75">
      <c r="A165" s="47"/>
      <c r="B165" s="26"/>
      <c r="C165" s="18"/>
      <c r="D165" s="18"/>
      <c r="E165" s="19"/>
      <c r="F165" s="18"/>
      <c r="G165" s="18"/>
      <c r="H165" s="1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27.75">
      <c r="A166" s="47"/>
      <c r="B166" s="26"/>
      <c r="C166" s="18"/>
      <c r="D166" s="18"/>
      <c r="E166" s="19"/>
      <c r="F166" s="18"/>
      <c r="G166" s="18"/>
      <c r="H166" s="1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27.75">
      <c r="A167" s="47"/>
      <c r="B167" s="26"/>
      <c r="C167" s="18"/>
      <c r="D167" s="18"/>
      <c r="E167" s="19"/>
      <c r="F167" s="18"/>
      <c r="G167" s="18"/>
      <c r="H167" s="1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27.75">
      <c r="A168" s="47"/>
      <c r="B168" s="26"/>
      <c r="C168" s="18"/>
      <c r="D168" s="18"/>
      <c r="E168" s="19"/>
      <c r="F168" s="18"/>
      <c r="G168" s="18"/>
      <c r="H168" s="1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27.75">
      <c r="A169" s="47"/>
      <c r="B169" s="26"/>
      <c r="C169" s="18"/>
      <c r="D169" s="18"/>
      <c r="E169" s="19"/>
      <c r="F169" s="18"/>
      <c r="G169" s="18"/>
      <c r="H169" s="1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27.75">
      <c r="A170" s="47"/>
      <c r="B170" s="26"/>
      <c r="C170" s="18"/>
      <c r="D170" s="18"/>
      <c r="E170" s="19"/>
      <c r="F170" s="18"/>
      <c r="G170" s="18"/>
      <c r="H170" s="19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27.75">
      <c r="A171" s="47"/>
      <c r="B171" s="26"/>
      <c r="C171" s="18"/>
      <c r="D171" s="18"/>
      <c r="E171" s="19"/>
      <c r="F171" s="18"/>
      <c r="G171" s="18"/>
      <c r="H171" s="1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27.75">
      <c r="A172" s="47"/>
      <c r="B172" s="26"/>
      <c r="C172" s="18"/>
      <c r="D172" s="18"/>
      <c r="E172" s="19"/>
      <c r="F172" s="18"/>
      <c r="G172" s="18"/>
      <c r="H172" s="19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27.75">
      <c r="A173" s="47"/>
      <c r="B173" s="26"/>
      <c r="C173" s="18"/>
      <c r="D173" s="18"/>
      <c r="E173" s="19"/>
      <c r="F173" s="18"/>
      <c r="G173" s="18"/>
      <c r="H173" s="1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27.75">
      <c r="A174" s="47"/>
      <c r="B174" s="26"/>
      <c r="C174" s="18"/>
      <c r="D174" s="18"/>
      <c r="E174" s="19"/>
      <c r="F174" s="18"/>
      <c r="G174" s="18"/>
      <c r="H174" s="1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27.75">
      <c r="A175" s="47"/>
      <c r="B175" s="26"/>
      <c r="C175" s="18"/>
      <c r="D175" s="18"/>
      <c r="E175" s="19"/>
      <c r="F175" s="18"/>
      <c r="G175" s="18"/>
      <c r="H175" s="1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27.75">
      <c r="A176" s="47"/>
      <c r="B176" s="26"/>
      <c r="C176" s="18"/>
      <c r="D176" s="18"/>
      <c r="E176" s="19"/>
      <c r="F176" s="18"/>
      <c r="G176" s="18"/>
      <c r="H176" s="1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27.75">
      <c r="A177" s="47"/>
      <c r="B177" s="26"/>
      <c r="C177" s="18"/>
      <c r="D177" s="18"/>
      <c r="E177" s="19"/>
      <c r="F177" s="18"/>
      <c r="G177" s="18"/>
      <c r="H177" s="1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27.75">
      <c r="A178" s="47"/>
      <c r="B178" s="26"/>
      <c r="C178" s="18"/>
      <c r="D178" s="18"/>
      <c r="E178" s="19"/>
      <c r="F178" s="18"/>
      <c r="G178" s="18"/>
      <c r="H178" s="19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27.75">
      <c r="A179" s="47"/>
      <c r="B179" s="26"/>
      <c r="C179" s="18"/>
      <c r="D179" s="18"/>
      <c r="E179" s="19"/>
      <c r="F179" s="18"/>
      <c r="G179" s="18"/>
      <c r="H179" s="19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27.75">
      <c r="A180" s="47"/>
      <c r="B180" s="26"/>
      <c r="C180" s="18"/>
      <c r="D180" s="18"/>
      <c r="E180" s="19"/>
      <c r="F180" s="18"/>
      <c r="G180" s="18"/>
      <c r="H180" s="19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27.75">
      <c r="A181" s="47"/>
      <c r="B181" s="26"/>
      <c r="C181" s="18"/>
      <c r="D181" s="18"/>
      <c r="E181" s="19"/>
      <c r="F181" s="18"/>
      <c r="G181" s="18"/>
      <c r="H181" s="19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27.75">
      <c r="A182" s="47"/>
      <c r="B182" s="26"/>
      <c r="C182" s="18"/>
      <c r="D182" s="18"/>
      <c r="E182" s="19"/>
      <c r="F182" s="18"/>
      <c r="G182" s="18"/>
      <c r="H182" s="19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27.75">
      <c r="A183" s="47"/>
      <c r="B183" s="26"/>
      <c r="C183" s="18"/>
      <c r="D183" s="18"/>
      <c r="E183" s="19"/>
      <c r="F183" s="18"/>
      <c r="G183" s="18"/>
      <c r="H183" s="19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27.75">
      <c r="A184" s="47"/>
      <c r="B184" s="26"/>
      <c r="C184" s="18"/>
      <c r="D184" s="18"/>
      <c r="E184" s="19"/>
      <c r="F184" s="18"/>
      <c r="G184" s="18"/>
      <c r="H184" s="19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27.75">
      <c r="A185" s="47"/>
      <c r="B185" s="26"/>
      <c r="C185" s="18"/>
      <c r="D185" s="18"/>
      <c r="E185" s="19"/>
      <c r="F185" s="18"/>
      <c r="G185" s="18"/>
      <c r="H185" s="19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27.75">
      <c r="A186" s="47"/>
      <c r="B186" s="26"/>
      <c r="C186" s="18"/>
      <c r="D186" s="18"/>
      <c r="E186" s="19"/>
      <c r="F186" s="18"/>
      <c r="G186" s="18"/>
      <c r="H186" s="19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27.75">
      <c r="A187" s="47"/>
      <c r="B187" s="26"/>
      <c r="C187" s="18"/>
      <c r="D187" s="18"/>
      <c r="E187" s="19"/>
      <c r="F187" s="18"/>
      <c r="G187" s="18"/>
      <c r="H187" s="19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27.75">
      <c r="A188" s="47"/>
      <c r="B188" s="26"/>
      <c r="C188" s="18"/>
      <c r="D188" s="18"/>
      <c r="E188" s="19"/>
      <c r="F188" s="18"/>
      <c r="G188" s="18"/>
      <c r="H188" s="19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27.75">
      <c r="A189" s="47"/>
      <c r="B189" s="26"/>
      <c r="C189" s="18"/>
      <c r="D189" s="18"/>
      <c r="E189" s="19"/>
      <c r="F189" s="18"/>
      <c r="G189" s="18"/>
      <c r="H189" s="19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27.75">
      <c r="A190" s="47"/>
      <c r="B190" s="26"/>
      <c r="C190" s="18"/>
      <c r="D190" s="18"/>
      <c r="E190" s="19"/>
      <c r="F190" s="18"/>
      <c r="G190" s="18"/>
      <c r="H190" s="19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27.75">
      <c r="A191" s="47"/>
      <c r="B191" s="26"/>
      <c r="C191" s="18"/>
      <c r="D191" s="18"/>
      <c r="E191" s="19"/>
      <c r="F191" s="18"/>
      <c r="G191" s="18"/>
      <c r="H191" s="19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27.75">
      <c r="A192" s="47"/>
      <c r="B192" s="26"/>
      <c r="C192" s="18"/>
      <c r="D192" s="18"/>
      <c r="E192" s="19"/>
      <c r="F192" s="18"/>
      <c r="G192" s="18"/>
      <c r="H192" s="19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27.75">
      <c r="A193" s="47"/>
      <c r="B193" s="26"/>
      <c r="C193" s="18"/>
      <c r="D193" s="18"/>
      <c r="E193" s="19"/>
      <c r="F193" s="18"/>
      <c r="G193" s="18"/>
      <c r="H193" s="19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27.75">
      <c r="A194" s="47"/>
      <c r="B194" s="26"/>
      <c r="C194" s="18"/>
      <c r="D194" s="18"/>
      <c r="E194" s="19"/>
      <c r="F194" s="18"/>
      <c r="G194" s="18"/>
      <c r="H194" s="19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27.75">
      <c r="A195" s="47"/>
      <c r="B195" s="26"/>
      <c r="C195" s="18"/>
      <c r="D195" s="18"/>
      <c r="E195" s="19"/>
      <c r="F195" s="18"/>
      <c r="G195" s="18"/>
      <c r="H195" s="19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27.75">
      <c r="A196" s="47"/>
      <c r="B196" s="26"/>
      <c r="C196" s="18"/>
      <c r="D196" s="18"/>
      <c r="E196" s="19"/>
      <c r="F196" s="18"/>
      <c r="G196" s="18"/>
      <c r="H196" s="19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27.75">
      <c r="A197" s="47"/>
      <c r="B197" s="26"/>
      <c r="C197" s="18"/>
      <c r="D197" s="18"/>
      <c r="E197" s="19"/>
      <c r="F197" s="18"/>
      <c r="G197" s="18"/>
      <c r="H197" s="19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27.75">
      <c r="A198" s="47"/>
      <c r="B198" s="26"/>
      <c r="C198" s="18"/>
      <c r="D198" s="18"/>
      <c r="E198" s="19"/>
      <c r="F198" s="18"/>
      <c r="G198" s="18"/>
      <c r="H198" s="19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27.75">
      <c r="A199" s="47"/>
      <c r="B199" s="26"/>
      <c r="C199" s="18"/>
      <c r="D199" s="18"/>
      <c r="E199" s="19"/>
      <c r="F199" s="18"/>
      <c r="G199" s="18"/>
      <c r="H199" s="19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27.75">
      <c r="A200" s="47"/>
      <c r="B200" s="26"/>
      <c r="C200" s="18"/>
      <c r="D200" s="18"/>
      <c r="E200" s="19"/>
      <c r="F200" s="18"/>
      <c r="G200" s="18"/>
      <c r="H200" s="19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27.75">
      <c r="A201" s="47"/>
      <c r="B201" s="26"/>
      <c r="C201" s="18"/>
      <c r="D201" s="18"/>
      <c r="E201" s="19"/>
      <c r="F201" s="18"/>
      <c r="G201" s="18"/>
      <c r="H201" s="19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27.75">
      <c r="A202" s="47"/>
      <c r="B202" s="26"/>
      <c r="C202" s="18"/>
      <c r="D202" s="18"/>
      <c r="E202" s="19"/>
      <c r="F202" s="18"/>
      <c r="G202" s="18"/>
      <c r="H202" s="19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27.75">
      <c r="A203" s="47"/>
      <c r="B203" s="26"/>
      <c r="C203" s="18"/>
      <c r="D203" s="18"/>
      <c r="E203" s="19"/>
      <c r="F203" s="18"/>
      <c r="G203" s="18"/>
      <c r="H203" s="19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27.75">
      <c r="A204" s="47"/>
      <c r="B204" s="26"/>
      <c r="C204" s="18"/>
      <c r="D204" s="18"/>
      <c r="E204" s="19"/>
      <c r="F204" s="18"/>
      <c r="G204" s="18"/>
      <c r="H204" s="19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27.75">
      <c r="A205" s="47"/>
      <c r="B205" s="26"/>
      <c r="C205" s="18"/>
      <c r="D205" s="18"/>
      <c r="E205" s="19"/>
      <c r="F205" s="18"/>
      <c r="G205" s="18"/>
      <c r="H205" s="19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27.75">
      <c r="A206" s="47"/>
      <c r="B206" s="26"/>
      <c r="C206" s="18"/>
      <c r="D206" s="18"/>
      <c r="E206" s="19"/>
      <c r="F206" s="18"/>
      <c r="G206" s="18"/>
      <c r="H206" s="19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27.75">
      <c r="A207" s="47"/>
      <c r="B207" s="26"/>
      <c r="C207" s="18"/>
      <c r="D207" s="18"/>
      <c r="E207" s="19"/>
      <c r="F207" s="18"/>
      <c r="G207" s="18"/>
      <c r="H207" s="19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27.75">
      <c r="A208" s="47"/>
      <c r="B208" s="26"/>
      <c r="C208" s="18"/>
      <c r="D208" s="18"/>
      <c r="E208" s="19"/>
      <c r="F208" s="18"/>
      <c r="G208" s="18"/>
      <c r="H208" s="19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2:26" ht="27.75">
      <c r="B209" s="26"/>
      <c r="C209" s="18"/>
      <c r="D209" s="18"/>
      <c r="E209" s="19"/>
      <c r="F209" s="18"/>
      <c r="G209" s="18"/>
      <c r="H209" s="19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2:26" ht="27.75">
      <c r="B210" s="26"/>
      <c r="C210" s="18"/>
      <c r="D210" s="18"/>
      <c r="E210" s="19"/>
      <c r="F210" s="18"/>
      <c r="G210" s="18"/>
      <c r="H210" s="19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</sheetData>
  <sheetProtection/>
  <mergeCells count="31">
    <mergeCell ref="AA4:AA6"/>
    <mergeCell ref="V5:Z5"/>
    <mergeCell ref="N4:O4"/>
    <mergeCell ref="N5:N6"/>
    <mergeCell ref="O5:O6"/>
    <mergeCell ref="P4:S4"/>
    <mergeCell ref="T4:U4"/>
    <mergeCell ref="B2:Z2"/>
    <mergeCell ref="K4:M4"/>
    <mergeCell ref="T5:T6"/>
    <mergeCell ref="H4:J4"/>
    <mergeCell ref="I5:J5"/>
    <mergeCell ref="U5:U6"/>
    <mergeCell ref="K5:M5"/>
    <mergeCell ref="G5:G6"/>
    <mergeCell ref="H5:H6"/>
    <mergeCell ref="A4:A6"/>
    <mergeCell ref="B4:B6"/>
    <mergeCell ref="E4:E6"/>
    <mergeCell ref="F5:F6"/>
    <mergeCell ref="F4:G4"/>
    <mergeCell ref="C12:U12"/>
    <mergeCell ref="C13:U13"/>
    <mergeCell ref="C14:U14"/>
    <mergeCell ref="B1:Z1"/>
    <mergeCell ref="Q5:S5"/>
    <mergeCell ref="V4:Z4"/>
    <mergeCell ref="C4:D4"/>
    <mergeCell ref="C5:C6"/>
    <mergeCell ref="D5:D6"/>
    <mergeCell ref="P5:P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</cp:lastModifiedBy>
  <cp:lastPrinted>2012-01-13T02:33:03Z</cp:lastPrinted>
  <dcterms:created xsi:type="dcterms:W3CDTF">1996-10-08T23:32:33Z</dcterms:created>
  <dcterms:modified xsi:type="dcterms:W3CDTF">2012-03-02T02:48:14Z</dcterms:modified>
  <cp:category/>
  <cp:version/>
  <cp:contentType/>
  <cp:contentStatus/>
</cp:coreProperties>
</file>